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SEVEL Maurice\Documents\Dossiers MJo\Société SVC\SVC - JT\Annee 2022\TCVD 2022\"/>
    </mc:Choice>
  </mc:AlternateContent>
  <xr:revisionPtr revIDLastSave="0" documentId="13_ncr:1_{245E0B25-2835-4318-9851-0E6C92916FA8}" xr6:coauthVersionLast="47" xr6:coauthVersionMax="47" xr10:uidLastSave="{00000000-0000-0000-0000-000000000000}"/>
  <bookViews>
    <workbookView xWindow="-108" yWindow="-108" windowWidth="23256" windowHeight="12576" xr2:uid="{05F450C7-48A7-4814-8E56-8E42D1059B6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<sst xmlns="http://schemas.openxmlformats.org/spreadsheetml/2006/main" count="209" uniqueCount="133">
  <si>
    <t>SVC-JT + TCVD 2022   -   JOURNÉE DE LA JEUNESSE
Stand de Payerne  /  Samedi 18 juin 2022
Concours au Fass90   -   RÉSULTATS PREMIER TOUR</t>
  </si>
  <si>
    <t>Rang</t>
  </si>
  <si>
    <t>Tireur</t>
  </si>
  <si>
    <t>Société</t>
  </si>
  <si>
    <t>Naissance</t>
  </si>
  <si>
    <t>Résultat</t>
  </si>
  <si>
    <t>Série</t>
  </si>
  <si>
    <t>Catégorie F2  -  FILLES U21</t>
  </si>
  <si>
    <t>HINTERMANN Katharina</t>
  </si>
  <si>
    <t>Blonay - Société militaire</t>
  </si>
  <si>
    <t>CHERIX Céline</t>
  </si>
  <si>
    <t>Blonay - Société Militaire</t>
  </si>
  <si>
    <t>THOREZ Alecia</t>
  </si>
  <si>
    <t>Aigle - L'Avenir</t>
  </si>
  <si>
    <t>SPAHR Christelle</t>
  </si>
  <si>
    <t>Villars-le-Grand - La Gâchette de Seyvaux</t>
  </si>
  <si>
    <t>PIDOUX Alexia</t>
  </si>
  <si>
    <t>Payerne - Union Tireurs Payernois</t>
  </si>
  <si>
    <t>FONTAINE Zélie</t>
  </si>
  <si>
    <t>Cossonay-Ville - Tir Franc</t>
  </si>
  <si>
    <t>HUGUENIN Audrey</t>
  </si>
  <si>
    <t>WENGER Romane</t>
  </si>
  <si>
    <t>Granges-Marnand - La Concorde</t>
  </si>
  <si>
    <t>DELLEY Jade</t>
  </si>
  <si>
    <t>Murist - La Molière</t>
  </si>
  <si>
    <t>VON NIEDERHÄUSERN Céline</t>
  </si>
  <si>
    <t>PERNET Lucie</t>
  </si>
  <si>
    <t>Catégorie F3  -  FILLES U17</t>
  </si>
  <si>
    <t>CHERIX Lara</t>
  </si>
  <si>
    <t>MEYLAN Victoria</t>
  </si>
  <si>
    <t>Saubraz-Bougy - Le Signal</t>
  </si>
  <si>
    <t>MURRI Nathalie</t>
  </si>
  <si>
    <t>ERICSSON Lorena</t>
  </si>
  <si>
    <t>WERRO Lilou</t>
  </si>
  <si>
    <t>Vallorbe - Armes de Guerre</t>
  </si>
  <si>
    <t>MAILLARD Chiara</t>
  </si>
  <si>
    <t>LAROCHE Naïma</t>
  </si>
  <si>
    <t>DÉCOTTERD Léanne</t>
  </si>
  <si>
    <t>CHABOUDEX Anaïs</t>
  </si>
  <si>
    <t xml:space="preserve">Cugy FR  -  Société de tir Cugy-Vesin </t>
  </si>
  <si>
    <t>PÉZERIL Manna</t>
  </si>
  <si>
    <t>VOGT Malika</t>
  </si>
  <si>
    <t>Chapelle-s/Moudon  -  Armes Réunies</t>
  </si>
  <si>
    <t>CORSET Téa</t>
  </si>
  <si>
    <t>KALTENRIEDER Charline</t>
  </si>
  <si>
    <t xml:space="preserve">Saint-Aubin - Société de tir </t>
  </si>
  <si>
    <t>GABRIEL Julia</t>
  </si>
  <si>
    <t>Goumoens-La-Ville - Les Grands Bois</t>
  </si>
  <si>
    <t>ETIENNE Laurence</t>
  </si>
  <si>
    <t>VON BURG Alexandra</t>
  </si>
  <si>
    <t>Catégorie F4  -  GARÇONS U21</t>
  </si>
  <si>
    <t>DYENS Floriens</t>
  </si>
  <si>
    <t>MARCUARD Nathan</t>
  </si>
  <si>
    <t>ZIMMERMANN Jérôme</t>
  </si>
  <si>
    <t>MARREL Léo</t>
  </si>
  <si>
    <t>Grandvaux-Villette - Amis du Tir</t>
  </si>
  <si>
    <t>MAILLARD Benjamin</t>
  </si>
  <si>
    <t>MARREL Ewan</t>
  </si>
  <si>
    <t>SPAHR Arthur</t>
  </si>
  <si>
    <t>GABRIEL David</t>
  </si>
  <si>
    <t>Palézieux - Tir Sportif</t>
  </si>
  <si>
    <t>MILIET Nicolas</t>
  </si>
  <si>
    <t>GUZZO Leonardo</t>
  </si>
  <si>
    <t>DYENS Melvin</t>
  </si>
  <si>
    <t>VAUTHEY Milo</t>
  </si>
  <si>
    <t>Cronay - Montélaz</t>
  </si>
  <si>
    <t>PAREL Jules</t>
  </si>
  <si>
    <t>Carrouge-Ropraz-Vulliens - Les Maraîches</t>
  </si>
  <si>
    <t>SPAHR Théo</t>
  </si>
  <si>
    <t>FREY Samuel</t>
  </si>
  <si>
    <t>Aumont - Sté de tir Aumont et Environs</t>
  </si>
  <si>
    <t>MAST Quentin</t>
  </si>
  <si>
    <t>TRÖNDLE Nicolas</t>
  </si>
  <si>
    <t>LA FACI Matthieu</t>
  </si>
  <si>
    <t>SPAHR Julien</t>
  </si>
  <si>
    <t>BOLOMEY Jérémy</t>
  </si>
  <si>
    <t>GRIVAZ Quentin</t>
  </si>
  <si>
    <t>BEURET Sacha</t>
  </si>
  <si>
    <t>Chabrey - Les Blaireaux</t>
  </si>
  <si>
    <t>PÉZERIL Romain</t>
  </si>
  <si>
    <t>FAVRE Gael</t>
  </si>
  <si>
    <t>BAUDOIS William</t>
  </si>
  <si>
    <t>RIGHETTI Sacha</t>
  </si>
  <si>
    <t>SCHMITT Maxime</t>
  </si>
  <si>
    <t>NGUYEN Adrien</t>
  </si>
  <si>
    <t>Avenches - L´Aventicienne</t>
  </si>
  <si>
    <t>BRUNNER Eliot</t>
  </si>
  <si>
    <t>HOTI Dion</t>
  </si>
  <si>
    <t>FREUND Luca</t>
  </si>
  <si>
    <t>DAFFLON Maxime</t>
  </si>
  <si>
    <t>KALTENRIEDER Lino</t>
  </si>
  <si>
    <t>DI GIOVANNI Sébastien</t>
  </si>
  <si>
    <t>CLERC Danyel</t>
  </si>
  <si>
    <t>Catégorie F5  -  GARÇONS U17</t>
  </si>
  <si>
    <t>EBERHARD Bastien</t>
  </si>
  <si>
    <t>VAN DIJK Erwan</t>
  </si>
  <si>
    <t>SANCHO Mikel-Ange</t>
  </si>
  <si>
    <t>JACCOUD Vincent</t>
  </si>
  <si>
    <t>GILLIAND Lucas</t>
  </si>
  <si>
    <t>BEURET Arno</t>
  </si>
  <si>
    <t>DÉCOTTERD Quentin</t>
  </si>
  <si>
    <t>PETERER Julien</t>
  </si>
  <si>
    <t>GODEL Noé</t>
  </si>
  <si>
    <t>MINDER Mathieu</t>
  </si>
  <si>
    <t>DROGUET Adrien</t>
  </si>
  <si>
    <t>CRETTAZ Hector</t>
  </si>
  <si>
    <t>URWEIDER Nicolas</t>
  </si>
  <si>
    <t>Château-d´Oex - ARPE</t>
  </si>
  <si>
    <t>GRIN Maxime</t>
  </si>
  <si>
    <t>TORCHE Grégory</t>
  </si>
  <si>
    <t>BOURRET Alexandre</t>
  </si>
  <si>
    <t>GUGLIELMETTI Julien</t>
  </si>
  <si>
    <t xml:space="preserve">WOLFISBERG Jules </t>
  </si>
  <si>
    <t>Combremont - Sté de tir Les Combremonts</t>
  </si>
  <si>
    <t>TACCHINI Thomas</t>
  </si>
  <si>
    <t>HENCHOZ Kevin</t>
  </si>
  <si>
    <t>DESPLAND Aloïs</t>
  </si>
  <si>
    <t>KERN Nathan</t>
  </si>
  <si>
    <t>TRACHSEL Fabio</t>
  </si>
  <si>
    <t>VON NIEDERHÄUSERN David</t>
  </si>
  <si>
    <t>HALDIMANN Jérôme</t>
  </si>
  <si>
    <t>PONARD Philippe</t>
  </si>
  <si>
    <t>MARCOS Ludovic</t>
  </si>
  <si>
    <t>BISE Vincent</t>
  </si>
  <si>
    <t>MAILLARD Jonathan</t>
  </si>
  <si>
    <t>UTZ Mathis</t>
  </si>
  <si>
    <t>FLÜCKIGER Eugène</t>
  </si>
  <si>
    <t>TACCHINI Marc</t>
  </si>
  <si>
    <t>CHANEY Mael</t>
  </si>
  <si>
    <t>DE BARROS RODRIGUES Gabriel</t>
  </si>
  <si>
    <t>MEYER Joël</t>
  </si>
  <si>
    <t>SCHMID Yonnick</t>
  </si>
  <si>
    <t>VUAGNIAUX 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</si>
</sst>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14" fontId="22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3" fillId="0" borderId="1" xfId="2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">
    <cellStyle name="Normal" xfId="0" builtinId="0"/>
    <cellStyle name="Normal 4" xfId="2" xr:uid="{4BDB5736-D6CA-46DA-B717-BB64531B704A}"/>
    <cellStyle name="Normal_Feuil1" xfId="1" xr:uid="{27431C80-31AB-42AC-9BD6-E99C2DEBB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0D32-64DC-46E2-8C5C-086B2292E475}">
  <dimension ref="A1:G110"/>
  <sheetViews>
    <sheetView tabSelected="1" workbookViewId="0">
      <selection sqref="A1:F1"/>
    </sheetView>
  </sheetViews>
  <sheetFormatPr baseColWidth="10" defaultRowHeight="14.4" x14ac:dyDescent="0.3"/>
  <cols>
    <col min="1" max="1" width="5.77734375" customWidth="1"/>
    <col min="2" max="3" width="32.6640625" bestFit="1" customWidth="1"/>
    <col min="4" max="4" width="9.21875" bestFit="1" customWidth="1"/>
    <col min="5" max="6" width="7" customWidth="1"/>
  </cols>
  <sheetData>
    <row r="1" spans="1:6" s="2" customFormat="1" ht="93" customHeight="1" x14ac:dyDescent="0.3">
      <c r="A1" s="1" t="s">
        <v>0</v>
      </c>
      <c r="B1" s="1"/>
      <c r="C1" s="1"/>
      <c r="D1" s="1"/>
      <c r="E1" s="1"/>
      <c r="F1" s="1"/>
    </row>
    <row r="2" spans="1:6" s="8" customFormat="1" ht="16.8" customHeight="1" x14ac:dyDescent="0.3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s="8" customFormat="1" ht="10.199999999999999" x14ac:dyDescent="0.3">
      <c r="A3" s="9"/>
      <c r="B3" s="10"/>
      <c r="C3" s="10"/>
      <c r="D3" s="10"/>
      <c r="E3" s="10"/>
      <c r="F3" s="11"/>
    </row>
    <row r="4" spans="1:6" s="8" customFormat="1" ht="27" customHeight="1" x14ac:dyDescent="0.3">
      <c r="A4" s="12" t="s">
        <v>7</v>
      </c>
      <c r="B4" s="13"/>
      <c r="C4" s="13"/>
      <c r="D4" s="13"/>
      <c r="E4" s="13"/>
      <c r="F4" s="14"/>
    </row>
    <row r="5" spans="1:6" s="21" customFormat="1" ht="17.399999999999999" customHeight="1" x14ac:dyDescent="0.3">
      <c r="A5" s="15">
        <v>1</v>
      </c>
      <c r="B5" s="16" t="s">
        <v>8</v>
      </c>
      <c r="C5" s="17" t="s">
        <v>9</v>
      </c>
      <c r="D5" s="18">
        <v>37292</v>
      </c>
      <c r="E5" s="19">
        <v>131</v>
      </c>
      <c r="F5" s="20">
        <v>43</v>
      </c>
    </row>
    <row r="6" spans="1:6" s="26" customFormat="1" ht="17.399999999999999" customHeight="1" x14ac:dyDescent="0.3">
      <c r="A6" s="22">
        <f>A5+1</f>
        <v>2</v>
      </c>
      <c r="B6" s="23" t="s">
        <v>10</v>
      </c>
      <c r="C6" s="24" t="s">
        <v>11</v>
      </c>
      <c r="D6" s="25">
        <v>37972</v>
      </c>
      <c r="E6" s="19">
        <v>122</v>
      </c>
      <c r="F6" s="20">
        <v>37</v>
      </c>
    </row>
    <row r="7" spans="1:6" s="26" customFormat="1" ht="17.399999999999999" customHeight="1" x14ac:dyDescent="0.3">
      <c r="A7" s="22">
        <f>A6+1</f>
        <v>3</v>
      </c>
      <c r="B7" s="23" t="s">
        <v>12</v>
      </c>
      <c r="C7" s="27" t="s">
        <v>13</v>
      </c>
      <c r="D7" s="25">
        <v>38051</v>
      </c>
      <c r="E7" s="19">
        <v>116</v>
      </c>
      <c r="F7" s="20">
        <v>44</v>
      </c>
    </row>
    <row r="8" spans="1:6" s="26" customFormat="1" ht="17.399999999999999" customHeight="1" x14ac:dyDescent="0.3">
      <c r="A8" s="22">
        <f>A7+1</f>
        <v>4</v>
      </c>
      <c r="B8" s="23" t="s">
        <v>14</v>
      </c>
      <c r="C8" s="28" t="s">
        <v>15</v>
      </c>
      <c r="D8" s="25">
        <v>37545</v>
      </c>
      <c r="E8" s="19">
        <v>116</v>
      </c>
      <c r="F8" s="20">
        <v>41</v>
      </c>
    </row>
    <row r="9" spans="1:6" s="26" customFormat="1" ht="17.399999999999999" customHeight="1" x14ac:dyDescent="0.3">
      <c r="A9" s="22">
        <f>A8+1</f>
        <v>5</v>
      </c>
      <c r="B9" s="23" t="s">
        <v>16</v>
      </c>
      <c r="C9" s="28" t="s">
        <v>17</v>
      </c>
      <c r="D9" s="29">
        <v>37846</v>
      </c>
      <c r="E9" s="19">
        <v>110</v>
      </c>
      <c r="F9" s="20">
        <v>33</v>
      </c>
    </row>
    <row r="10" spans="1:6" s="26" customFormat="1" ht="17.399999999999999" customHeight="1" x14ac:dyDescent="0.3">
      <c r="A10" s="22">
        <f>A9+1</f>
        <v>6</v>
      </c>
      <c r="B10" s="23" t="s">
        <v>18</v>
      </c>
      <c r="C10" s="28" t="s">
        <v>19</v>
      </c>
      <c r="D10" s="29">
        <v>37839</v>
      </c>
      <c r="E10" s="19">
        <v>110</v>
      </c>
      <c r="F10" s="20">
        <v>33</v>
      </c>
    </row>
    <row r="11" spans="1:6" s="26" customFormat="1" ht="17.399999999999999" customHeight="1" x14ac:dyDescent="0.3">
      <c r="A11" s="22">
        <f>A10+1</f>
        <v>7</v>
      </c>
      <c r="B11" s="23" t="s">
        <v>20</v>
      </c>
      <c r="C11" s="27" t="s">
        <v>13</v>
      </c>
      <c r="D11" s="25">
        <v>38273</v>
      </c>
      <c r="E11" s="19">
        <v>107</v>
      </c>
      <c r="F11" s="20">
        <v>40</v>
      </c>
    </row>
    <row r="12" spans="1:6" s="26" customFormat="1" ht="17.399999999999999" customHeight="1" x14ac:dyDescent="0.3">
      <c r="A12" s="22">
        <f>A11+1</f>
        <v>8</v>
      </c>
      <c r="B12" s="30" t="s">
        <v>21</v>
      </c>
      <c r="C12" s="28" t="s">
        <v>22</v>
      </c>
      <c r="D12" s="32">
        <v>38364</v>
      </c>
      <c r="E12" s="19">
        <v>107</v>
      </c>
      <c r="F12" s="20">
        <v>30</v>
      </c>
    </row>
    <row r="13" spans="1:6" s="26" customFormat="1" ht="17.399999999999999" customHeight="1" x14ac:dyDescent="0.3">
      <c r="A13" s="22">
        <f>A12+1</f>
        <v>9</v>
      </c>
      <c r="B13" s="23" t="s">
        <v>23</v>
      </c>
      <c r="C13" s="28" t="s">
        <v>24</v>
      </c>
      <c r="D13" s="25">
        <v>37379</v>
      </c>
      <c r="E13" s="19">
        <v>106</v>
      </c>
      <c r="F13" s="20">
        <v>41</v>
      </c>
    </row>
    <row r="14" spans="1:6" s="26" customFormat="1" ht="17.399999999999999" customHeight="1" x14ac:dyDescent="0.3">
      <c r="A14" s="22">
        <f>A13+1</f>
        <v>10</v>
      </c>
      <c r="B14" s="23" t="s">
        <v>25</v>
      </c>
      <c r="C14" s="28" t="s">
        <v>24</v>
      </c>
      <c r="D14" s="25">
        <v>38142</v>
      </c>
      <c r="E14" s="19">
        <v>105</v>
      </c>
      <c r="F14" s="20">
        <v>41</v>
      </c>
    </row>
    <row r="15" spans="1:6" s="26" customFormat="1" ht="17.399999999999999" customHeight="1" x14ac:dyDescent="0.3">
      <c r="A15" s="22">
        <f>A14+1</f>
        <v>11</v>
      </c>
      <c r="B15" s="33" t="s">
        <v>26</v>
      </c>
      <c r="C15" s="28" t="s">
        <v>22</v>
      </c>
      <c r="D15" s="34">
        <v>38470</v>
      </c>
      <c r="E15" s="19">
        <v>94</v>
      </c>
      <c r="F15" s="20">
        <v>28</v>
      </c>
    </row>
    <row r="16" spans="1:6" s="8" customFormat="1" ht="10.199999999999999" x14ac:dyDescent="0.3">
      <c r="A16" s="9"/>
      <c r="B16" s="10"/>
      <c r="C16" s="10"/>
      <c r="D16" s="10"/>
      <c r="E16" s="10"/>
      <c r="F16" s="11"/>
    </row>
    <row r="17" spans="1:6" s="8" customFormat="1" ht="27" customHeight="1" x14ac:dyDescent="0.3">
      <c r="A17" s="35" t="s">
        <v>27</v>
      </c>
      <c r="B17" s="36"/>
      <c r="C17" s="36"/>
      <c r="D17" s="36"/>
      <c r="E17" s="36"/>
      <c r="F17" s="37"/>
    </row>
    <row r="18" spans="1:6" s="21" customFormat="1" ht="17.399999999999999" customHeight="1" x14ac:dyDescent="0.3">
      <c r="A18" s="15">
        <v>1</v>
      </c>
      <c r="B18" s="16" t="s">
        <v>28</v>
      </c>
      <c r="C18" s="38" t="s">
        <v>11</v>
      </c>
      <c r="D18" s="18">
        <v>38985</v>
      </c>
      <c r="E18" s="19">
        <v>130</v>
      </c>
      <c r="F18" s="20">
        <v>41</v>
      </c>
    </row>
    <row r="19" spans="1:6" s="26" customFormat="1" ht="17.399999999999999" customHeight="1" x14ac:dyDescent="0.3">
      <c r="A19" s="22">
        <f>A18+1</f>
        <v>2</v>
      </c>
      <c r="B19" s="23" t="s">
        <v>29</v>
      </c>
      <c r="C19" s="28" t="s">
        <v>30</v>
      </c>
      <c r="D19" s="25">
        <v>39619</v>
      </c>
      <c r="E19" s="19">
        <v>120</v>
      </c>
      <c r="F19" s="20">
        <v>35</v>
      </c>
    </row>
    <row r="20" spans="1:6" s="26" customFormat="1" ht="17.399999999999999" customHeight="1" x14ac:dyDescent="0.3">
      <c r="A20" s="22">
        <f>A19+1</f>
        <v>3</v>
      </c>
      <c r="B20" s="23" t="s">
        <v>31</v>
      </c>
      <c r="C20" s="28" t="s">
        <v>17</v>
      </c>
      <c r="D20" s="25">
        <v>38810</v>
      </c>
      <c r="E20" s="19">
        <v>114</v>
      </c>
      <c r="F20" s="20">
        <v>38</v>
      </c>
    </row>
    <row r="21" spans="1:6" s="26" customFormat="1" ht="17.399999999999999" customHeight="1" x14ac:dyDescent="0.3">
      <c r="A21" s="22">
        <f>A20+1</f>
        <v>4</v>
      </c>
      <c r="B21" s="33" t="s">
        <v>32</v>
      </c>
      <c r="C21" s="28" t="s">
        <v>22</v>
      </c>
      <c r="D21" s="31">
        <v>39393</v>
      </c>
      <c r="E21" s="19">
        <v>112</v>
      </c>
      <c r="F21" s="20">
        <v>37</v>
      </c>
    </row>
    <row r="22" spans="1:6" s="26" customFormat="1" ht="17.399999999999999" customHeight="1" x14ac:dyDescent="0.3">
      <c r="A22" s="22">
        <f>A21+1</f>
        <v>5</v>
      </c>
      <c r="B22" s="23" t="s">
        <v>33</v>
      </c>
      <c r="C22" s="28" t="s">
        <v>34</v>
      </c>
      <c r="D22" s="25">
        <v>40605</v>
      </c>
      <c r="E22" s="19">
        <v>110</v>
      </c>
      <c r="F22" s="20">
        <v>35</v>
      </c>
    </row>
    <row r="23" spans="1:6" s="26" customFormat="1" ht="17.399999999999999" customHeight="1" x14ac:dyDescent="0.3">
      <c r="A23" s="22">
        <f>A22+1</f>
        <v>6</v>
      </c>
      <c r="B23" s="23" t="s">
        <v>35</v>
      </c>
      <c r="C23" s="28" t="s">
        <v>30</v>
      </c>
      <c r="D23" s="25">
        <v>38935</v>
      </c>
      <c r="E23" s="19">
        <v>109</v>
      </c>
      <c r="F23" s="20">
        <v>32</v>
      </c>
    </row>
    <row r="24" spans="1:6" s="26" customFormat="1" ht="17.399999999999999" customHeight="1" x14ac:dyDescent="0.3">
      <c r="A24" s="22">
        <f>A23+1</f>
        <v>7</v>
      </c>
      <c r="B24" s="23" t="s">
        <v>36</v>
      </c>
      <c r="C24" s="27" t="s">
        <v>13</v>
      </c>
      <c r="D24" s="25">
        <v>39380</v>
      </c>
      <c r="E24" s="19">
        <v>108</v>
      </c>
      <c r="F24" s="20">
        <v>32</v>
      </c>
    </row>
    <row r="25" spans="1:6" s="26" customFormat="1" ht="17.399999999999999" customHeight="1" x14ac:dyDescent="0.3">
      <c r="A25" s="22">
        <f>A24+1</f>
        <v>8</v>
      </c>
      <c r="B25" s="23" t="s">
        <v>37</v>
      </c>
      <c r="C25" s="28" t="s">
        <v>24</v>
      </c>
      <c r="D25" s="25">
        <v>40322</v>
      </c>
      <c r="E25" s="19">
        <v>105</v>
      </c>
      <c r="F25" s="20">
        <v>35</v>
      </c>
    </row>
    <row r="26" spans="1:6" s="26" customFormat="1" ht="17.399999999999999" customHeight="1" x14ac:dyDescent="0.3">
      <c r="A26" s="22">
        <f>A25+1</f>
        <v>9</v>
      </c>
      <c r="B26" s="23" t="s">
        <v>38</v>
      </c>
      <c r="C26" s="39" t="s">
        <v>39</v>
      </c>
      <c r="D26" s="25">
        <v>38845</v>
      </c>
      <c r="E26" s="19">
        <v>103</v>
      </c>
      <c r="F26" s="20">
        <v>38</v>
      </c>
    </row>
    <row r="27" spans="1:6" s="26" customFormat="1" ht="17.399999999999999" customHeight="1" x14ac:dyDescent="0.3">
      <c r="A27" s="22">
        <f>A26+1</f>
        <v>10</v>
      </c>
      <c r="B27" s="23" t="s">
        <v>40</v>
      </c>
      <c r="C27" s="28" t="s">
        <v>22</v>
      </c>
      <c r="D27" s="25">
        <v>39293</v>
      </c>
      <c r="E27" s="19">
        <v>101</v>
      </c>
      <c r="F27" s="20">
        <v>32</v>
      </c>
    </row>
    <row r="28" spans="1:6" s="26" customFormat="1" ht="17.399999999999999" customHeight="1" x14ac:dyDescent="0.3">
      <c r="A28" s="22">
        <f>A27+1</f>
        <v>11</v>
      </c>
      <c r="B28" s="30" t="s">
        <v>41</v>
      </c>
      <c r="C28" s="28" t="s">
        <v>42</v>
      </c>
      <c r="D28" s="32">
        <v>39227</v>
      </c>
      <c r="E28" s="19">
        <v>92</v>
      </c>
      <c r="F28" s="20">
        <v>26</v>
      </c>
    </row>
    <row r="29" spans="1:6" s="26" customFormat="1" ht="17.399999999999999" customHeight="1" x14ac:dyDescent="0.3">
      <c r="A29" s="22">
        <f>A28+1</f>
        <v>12</v>
      </c>
      <c r="B29" s="23" t="s">
        <v>43</v>
      </c>
      <c r="C29" s="28" t="s">
        <v>19</v>
      </c>
      <c r="D29" s="25">
        <v>39834</v>
      </c>
      <c r="E29" s="19">
        <v>91</v>
      </c>
      <c r="F29" s="20">
        <v>38</v>
      </c>
    </row>
    <row r="30" spans="1:6" s="26" customFormat="1" ht="17.399999999999999" customHeight="1" x14ac:dyDescent="0.3">
      <c r="A30" s="22">
        <f>A29+1</f>
        <v>13</v>
      </c>
      <c r="B30" s="23" t="s">
        <v>44</v>
      </c>
      <c r="C30" s="39" t="s">
        <v>45</v>
      </c>
      <c r="D30" s="40">
        <v>39645</v>
      </c>
      <c r="E30" s="19">
        <v>86</v>
      </c>
      <c r="F30" s="20">
        <v>38</v>
      </c>
    </row>
    <row r="31" spans="1:6" s="26" customFormat="1" ht="17.399999999999999" customHeight="1" x14ac:dyDescent="0.3">
      <c r="A31" s="22">
        <f>A30+1</f>
        <v>14</v>
      </c>
      <c r="B31" s="23" t="s">
        <v>46</v>
      </c>
      <c r="C31" s="28" t="s">
        <v>47</v>
      </c>
      <c r="D31" s="25">
        <v>40890</v>
      </c>
      <c r="E31" s="19">
        <v>84</v>
      </c>
      <c r="F31" s="20">
        <v>28</v>
      </c>
    </row>
    <row r="32" spans="1:6" s="26" customFormat="1" ht="17.399999999999999" customHeight="1" x14ac:dyDescent="0.3">
      <c r="A32" s="22">
        <f>A31+1</f>
        <v>15</v>
      </c>
      <c r="B32" s="23" t="s">
        <v>48</v>
      </c>
      <c r="C32" s="27" t="s">
        <v>13</v>
      </c>
      <c r="D32" s="25">
        <v>39052</v>
      </c>
      <c r="E32" s="19">
        <v>69</v>
      </c>
      <c r="F32" s="20">
        <v>17</v>
      </c>
    </row>
    <row r="33" spans="1:6" s="26" customFormat="1" ht="17.399999999999999" customHeight="1" x14ac:dyDescent="0.3">
      <c r="A33" s="22">
        <f>A32+1</f>
        <v>16</v>
      </c>
      <c r="B33" s="23" t="s">
        <v>49</v>
      </c>
      <c r="C33" s="28" t="s">
        <v>15</v>
      </c>
      <c r="D33" s="25">
        <v>38828</v>
      </c>
      <c r="E33" s="19">
        <v>61</v>
      </c>
      <c r="F33" s="20">
        <v>16</v>
      </c>
    </row>
    <row r="34" spans="1:6" s="8" customFormat="1" ht="10.199999999999999" x14ac:dyDescent="0.3">
      <c r="A34" s="9"/>
      <c r="B34" s="10"/>
      <c r="C34" s="10"/>
      <c r="D34" s="10"/>
      <c r="E34" s="10"/>
      <c r="F34" s="11"/>
    </row>
    <row r="35" spans="1:6" s="8" customFormat="1" ht="27" customHeight="1" x14ac:dyDescent="0.3">
      <c r="A35" s="41" t="s">
        <v>50</v>
      </c>
      <c r="B35" s="42"/>
      <c r="C35" s="42"/>
      <c r="D35" s="42"/>
      <c r="E35" s="42"/>
      <c r="F35" s="43"/>
    </row>
    <row r="36" spans="1:6" s="21" customFormat="1" ht="17.399999999999999" customHeight="1" x14ac:dyDescent="0.3">
      <c r="A36" s="15">
        <v>1</v>
      </c>
      <c r="B36" s="16" t="s">
        <v>51</v>
      </c>
      <c r="C36" s="44" t="s">
        <v>39</v>
      </c>
      <c r="D36" s="18">
        <v>38673</v>
      </c>
      <c r="E36" s="19">
        <v>129</v>
      </c>
      <c r="F36" s="20">
        <v>45</v>
      </c>
    </row>
    <row r="37" spans="1:6" s="26" customFormat="1" ht="17.399999999999999" customHeight="1" x14ac:dyDescent="0.3">
      <c r="A37" s="22">
        <f>A36+1</f>
        <v>2</v>
      </c>
      <c r="B37" s="23" t="s">
        <v>52</v>
      </c>
      <c r="C37" s="28" t="s">
        <v>17</v>
      </c>
      <c r="D37" s="25">
        <v>37804</v>
      </c>
      <c r="E37" s="19">
        <v>129</v>
      </c>
      <c r="F37" s="20">
        <v>44</v>
      </c>
    </row>
    <row r="38" spans="1:6" s="26" customFormat="1" ht="17.399999999999999" customHeight="1" x14ac:dyDescent="0.3">
      <c r="A38" s="22">
        <f>A37+1</f>
        <v>3</v>
      </c>
      <c r="B38" s="45" t="s">
        <v>53</v>
      </c>
      <c r="C38" s="28" t="s">
        <v>42</v>
      </c>
      <c r="D38" s="46">
        <v>38695</v>
      </c>
      <c r="E38" s="19">
        <v>128</v>
      </c>
      <c r="F38" s="20">
        <v>45</v>
      </c>
    </row>
    <row r="39" spans="1:6" s="26" customFormat="1" ht="17.399999999999999" customHeight="1" x14ac:dyDescent="0.3">
      <c r="A39" s="22">
        <f>A38+1</f>
        <v>4</v>
      </c>
      <c r="B39" s="23" t="s">
        <v>54</v>
      </c>
      <c r="C39" s="28" t="s">
        <v>55</v>
      </c>
      <c r="D39" s="29">
        <v>37378</v>
      </c>
      <c r="E39" s="19">
        <v>128</v>
      </c>
      <c r="F39" s="20">
        <v>45</v>
      </c>
    </row>
    <row r="40" spans="1:6" s="26" customFormat="1" ht="17.399999999999999" customHeight="1" x14ac:dyDescent="0.3">
      <c r="A40" s="22">
        <f>A39+1</f>
        <v>5</v>
      </c>
      <c r="B40" s="23" t="s">
        <v>56</v>
      </c>
      <c r="C40" s="28" t="s">
        <v>30</v>
      </c>
      <c r="D40" s="25">
        <v>37836</v>
      </c>
      <c r="E40" s="19">
        <v>126</v>
      </c>
      <c r="F40" s="20">
        <v>45</v>
      </c>
    </row>
    <row r="41" spans="1:6" s="26" customFormat="1" ht="17.399999999999999" customHeight="1" x14ac:dyDescent="0.3">
      <c r="A41" s="22">
        <f>A40+1</f>
        <v>6</v>
      </c>
      <c r="B41" s="23" t="s">
        <v>57</v>
      </c>
      <c r="C41" s="28" t="s">
        <v>55</v>
      </c>
      <c r="D41" s="25">
        <v>38700</v>
      </c>
      <c r="E41" s="19">
        <v>126</v>
      </c>
      <c r="F41" s="20">
        <v>43</v>
      </c>
    </row>
    <row r="42" spans="1:6" s="26" customFormat="1" ht="17.399999999999999" customHeight="1" x14ac:dyDescent="0.3">
      <c r="A42" s="22">
        <f>A41+1</f>
        <v>7</v>
      </c>
      <c r="B42" s="23" t="s">
        <v>58</v>
      </c>
      <c r="C42" s="28" t="s">
        <v>15</v>
      </c>
      <c r="D42" s="25">
        <v>38206</v>
      </c>
      <c r="E42" s="19">
        <v>126</v>
      </c>
      <c r="F42" s="20">
        <v>41</v>
      </c>
    </row>
    <row r="43" spans="1:6" s="26" customFormat="1" ht="17.399999999999999" customHeight="1" x14ac:dyDescent="0.3">
      <c r="A43" s="22">
        <f>A42+1</f>
        <v>8</v>
      </c>
      <c r="B43" s="23" t="s">
        <v>59</v>
      </c>
      <c r="C43" s="28" t="s">
        <v>60</v>
      </c>
      <c r="D43" s="32">
        <v>37600</v>
      </c>
      <c r="E43" s="19">
        <v>126</v>
      </c>
      <c r="F43" s="20">
        <v>40</v>
      </c>
    </row>
    <row r="44" spans="1:6" s="26" customFormat="1" ht="17.399999999999999" customHeight="1" x14ac:dyDescent="0.3">
      <c r="A44" s="22">
        <f>A43+1</f>
        <v>9</v>
      </c>
      <c r="B44" s="23" t="s">
        <v>61</v>
      </c>
      <c r="C44" s="28" t="s">
        <v>19</v>
      </c>
      <c r="D44" s="25">
        <v>37417</v>
      </c>
      <c r="E44" s="19">
        <v>125</v>
      </c>
      <c r="F44" s="20">
        <v>42</v>
      </c>
    </row>
    <row r="45" spans="1:6" s="26" customFormat="1" ht="17.399999999999999" customHeight="1" x14ac:dyDescent="0.3">
      <c r="A45" s="22">
        <f>A44+1</f>
        <v>10</v>
      </c>
      <c r="B45" s="23" t="s">
        <v>62</v>
      </c>
      <c r="C45" s="39" t="s">
        <v>39</v>
      </c>
      <c r="D45" s="25">
        <v>38611</v>
      </c>
      <c r="E45" s="19">
        <v>125</v>
      </c>
      <c r="F45" s="20">
        <v>42</v>
      </c>
    </row>
    <row r="46" spans="1:6" s="26" customFormat="1" ht="17.399999999999999" customHeight="1" x14ac:dyDescent="0.3">
      <c r="A46" s="22">
        <f>A45+1</f>
        <v>11</v>
      </c>
      <c r="B46" s="23" t="s">
        <v>63</v>
      </c>
      <c r="C46" s="39" t="s">
        <v>39</v>
      </c>
      <c r="D46" s="25">
        <v>37305</v>
      </c>
      <c r="E46" s="19">
        <v>118</v>
      </c>
      <c r="F46" s="20">
        <v>40</v>
      </c>
    </row>
    <row r="47" spans="1:6" s="26" customFormat="1" ht="17.399999999999999" customHeight="1" x14ac:dyDescent="0.3">
      <c r="A47" s="22">
        <f>A46+1</f>
        <v>12</v>
      </c>
      <c r="B47" s="23" t="s">
        <v>64</v>
      </c>
      <c r="C47" s="28" t="s">
        <v>65</v>
      </c>
      <c r="D47" s="25">
        <v>38541</v>
      </c>
      <c r="E47" s="19">
        <v>116</v>
      </c>
      <c r="F47" s="20">
        <v>43</v>
      </c>
    </row>
    <row r="48" spans="1:6" s="26" customFormat="1" ht="17.399999999999999" customHeight="1" x14ac:dyDescent="0.3">
      <c r="A48" s="22">
        <f>A47+1</f>
        <v>13</v>
      </c>
      <c r="B48" s="23" t="s">
        <v>66</v>
      </c>
      <c r="C48" s="28" t="s">
        <v>67</v>
      </c>
      <c r="D48" s="25">
        <v>38086</v>
      </c>
      <c r="E48" s="19">
        <v>115</v>
      </c>
      <c r="F48" s="20">
        <v>43</v>
      </c>
    </row>
    <row r="49" spans="1:6" s="26" customFormat="1" ht="17.399999999999999" customHeight="1" x14ac:dyDescent="0.3">
      <c r="A49" s="22">
        <f>A48+1</f>
        <v>14</v>
      </c>
      <c r="B49" s="23" t="s">
        <v>68</v>
      </c>
      <c r="C49" s="39" t="s">
        <v>45</v>
      </c>
      <c r="D49" s="40">
        <v>38337</v>
      </c>
      <c r="E49" s="19">
        <v>114</v>
      </c>
      <c r="F49" s="20">
        <v>38</v>
      </c>
    </row>
    <row r="50" spans="1:6" s="26" customFormat="1" ht="17.399999999999999" customHeight="1" x14ac:dyDescent="0.3">
      <c r="A50" s="22">
        <f>A49+1</f>
        <v>15</v>
      </c>
      <c r="B50" s="23" t="s">
        <v>69</v>
      </c>
      <c r="C50" s="28" t="s">
        <v>70</v>
      </c>
      <c r="D50" s="25">
        <v>37503</v>
      </c>
      <c r="E50" s="19">
        <v>114</v>
      </c>
      <c r="F50" s="20">
        <v>32</v>
      </c>
    </row>
    <row r="51" spans="1:6" s="26" customFormat="1" ht="17.399999999999999" customHeight="1" x14ac:dyDescent="0.3">
      <c r="A51" s="22">
        <f>A50+1</f>
        <v>16</v>
      </c>
      <c r="B51" s="23" t="s">
        <v>71</v>
      </c>
      <c r="C51" s="39" t="s">
        <v>39</v>
      </c>
      <c r="D51" s="25">
        <v>38353</v>
      </c>
      <c r="E51" s="19">
        <v>113</v>
      </c>
      <c r="F51" s="20">
        <v>41</v>
      </c>
    </row>
    <row r="52" spans="1:6" s="26" customFormat="1" ht="17.399999999999999" customHeight="1" x14ac:dyDescent="0.3">
      <c r="A52" s="22">
        <f>A51+1</f>
        <v>17</v>
      </c>
      <c r="B52" s="23" t="s">
        <v>72</v>
      </c>
      <c r="C52" s="27" t="s">
        <v>13</v>
      </c>
      <c r="D52" s="25">
        <v>38352</v>
      </c>
      <c r="E52" s="19">
        <v>113</v>
      </c>
      <c r="F52" s="20">
        <v>40</v>
      </c>
    </row>
    <row r="53" spans="1:6" s="26" customFormat="1" ht="17.399999999999999" customHeight="1" x14ac:dyDescent="0.3">
      <c r="A53" s="22">
        <f>A52+1</f>
        <v>18</v>
      </c>
      <c r="B53" s="23" t="s">
        <v>73</v>
      </c>
      <c r="C53" s="28" t="s">
        <v>70</v>
      </c>
      <c r="D53" s="25">
        <v>38639</v>
      </c>
      <c r="E53" s="19">
        <v>113</v>
      </c>
      <c r="F53" s="20">
        <v>37</v>
      </c>
    </row>
    <row r="54" spans="1:6" s="26" customFormat="1" ht="17.399999999999999" customHeight="1" x14ac:dyDescent="0.3">
      <c r="A54" s="22">
        <f>A53+1</f>
        <v>19</v>
      </c>
      <c r="B54" s="23" t="s">
        <v>74</v>
      </c>
      <c r="C54" s="28" t="s">
        <v>15</v>
      </c>
      <c r="D54" s="25">
        <v>38147</v>
      </c>
      <c r="E54" s="19">
        <v>112</v>
      </c>
      <c r="F54" s="20">
        <v>41</v>
      </c>
    </row>
    <row r="55" spans="1:6" s="26" customFormat="1" ht="17.399999999999999" customHeight="1" x14ac:dyDescent="0.3">
      <c r="A55" s="22">
        <f>A54+1</f>
        <v>20</v>
      </c>
      <c r="B55" s="23" t="s">
        <v>75</v>
      </c>
      <c r="C55" s="28" t="s">
        <v>67</v>
      </c>
      <c r="D55" s="25">
        <v>37902</v>
      </c>
      <c r="E55" s="19">
        <v>112</v>
      </c>
      <c r="F55" s="20">
        <v>37</v>
      </c>
    </row>
    <row r="56" spans="1:6" s="26" customFormat="1" ht="17.399999999999999" customHeight="1" x14ac:dyDescent="0.3">
      <c r="A56" s="22">
        <f>A55+1</f>
        <v>21</v>
      </c>
      <c r="B56" s="23" t="s">
        <v>76</v>
      </c>
      <c r="C56" s="28" t="s">
        <v>17</v>
      </c>
      <c r="D56" s="25">
        <v>37753</v>
      </c>
      <c r="E56" s="19">
        <v>111</v>
      </c>
      <c r="F56" s="20">
        <v>39</v>
      </c>
    </row>
    <row r="57" spans="1:6" s="26" customFormat="1" ht="17.399999999999999" customHeight="1" x14ac:dyDescent="0.3">
      <c r="A57" s="22">
        <f>A56+1</f>
        <v>22</v>
      </c>
      <c r="B57" s="23" t="s">
        <v>77</v>
      </c>
      <c r="C57" s="28" t="s">
        <v>78</v>
      </c>
      <c r="D57" s="25">
        <v>38027</v>
      </c>
      <c r="E57" s="19">
        <v>110</v>
      </c>
      <c r="F57" s="20">
        <v>36</v>
      </c>
    </row>
    <row r="58" spans="1:6" s="26" customFormat="1" ht="17.399999999999999" customHeight="1" x14ac:dyDescent="0.3">
      <c r="A58" s="22">
        <f>A57+1</f>
        <v>23</v>
      </c>
      <c r="B58" s="47" t="s">
        <v>79</v>
      </c>
      <c r="C58" s="28" t="s">
        <v>22</v>
      </c>
      <c r="D58" s="31">
        <v>37851</v>
      </c>
      <c r="E58" s="19">
        <v>109</v>
      </c>
      <c r="F58" s="20">
        <v>40</v>
      </c>
    </row>
    <row r="59" spans="1:6" s="26" customFormat="1" ht="17.399999999999999" customHeight="1" x14ac:dyDescent="0.3">
      <c r="A59" s="22">
        <f>A58+1</f>
        <v>24</v>
      </c>
      <c r="B59" s="23" t="s">
        <v>80</v>
      </c>
      <c r="C59" s="39" t="s">
        <v>45</v>
      </c>
      <c r="D59" s="40">
        <v>37722</v>
      </c>
      <c r="E59" s="19">
        <v>109</v>
      </c>
      <c r="F59" s="20">
        <v>32</v>
      </c>
    </row>
    <row r="60" spans="1:6" s="26" customFormat="1" ht="17.399999999999999" customHeight="1" x14ac:dyDescent="0.3">
      <c r="A60" s="22">
        <f>A59+1</f>
        <v>25</v>
      </c>
      <c r="B60" s="23" t="s">
        <v>81</v>
      </c>
      <c r="C60" s="28" t="s">
        <v>70</v>
      </c>
      <c r="D60" s="25">
        <v>38528</v>
      </c>
      <c r="E60" s="19">
        <v>106</v>
      </c>
      <c r="F60" s="20">
        <v>32</v>
      </c>
    </row>
    <row r="61" spans="1:6" s="26" customFormat="1" ht="17.399999999999999" customHeight="1" x14ac:dyDescent="0.3">
      <c r="A61" s="22">
        <f>A60+1</f>
        <v>26</v>
      </c>
      <c r="B61" s="23" t="s">
        <v>82</v>
      </c>
      <c r="C61" s="28" t="s">
        <v>17</v>
      </c>
      <c r="D61" s="25">
        <v>37977</v>
      </c>
      <c r="E61" s="19">
        <v>103</v>
      </c>
      <c r="F61" s="20">
        <v>36</v>
      </c>
    </row>
    <row r="62" spans="1:6" s="26" customFormat="1" ht="17.399999999999999" customHeight="1" x14ac:dyDescent="0.3">
      <c r="A62" s="22">
        <f>A61+1</f>
        <v>27</v>
      </c>
      <c r="B62" s="23" t="s">
        <v>83</v>
      </c>
      <c r="C62" s="28" t="s">
        <v>70</v>
      </c>
      <c r="D62" s="25">
        <v>38423</v>
      </c>
      <c r="E62" s="19">
        <v>102</v>
      </c>
      <c r="F62" s="20">
        <v>34</v>
      </c>
    </row>
    <row r="63" spans="1:6" s="26" customFormat="1" ht="17.399999999999999" customHeight="1" x14ac:dyDescent="0.3">
      <c r="A63" s="22">
        <f>A62+1</f>
        <v>28</v>
      </c>
      <c r="B63" s="23" t="s">
        <v>84</v>
      </c>
      <c r="C63" s="28" t="s">
        <v>85</v>
      </c>
      <c r="D63" s="25">
        <v>38462</v>
      </c>
      <c r="E63" s="19">
        <v>101</v>
      </c>
      <c r="F63" s="20">
        <v>33</v>
      </c>
    </row>
    <row r="64" spans="1:6" s="26" customFormat="1" ht="17.399999999999999" customHeight="1" x14ac:dyDescent="0.3">
      <c r="A64" s="22">
        <f>A63+1</f>
        <v>29</v>
      </c>
      <c r="B64" s="33" t="s">
        <v>86</v>
      </c>
      <c r="C64" s="28" t="s">
        <v>42</v>
      </c>
      <c r="D64" s="32">
        <v>38448</v>
      </c>
      <c r="E64" s="19">
        <v>99</v>
      </c>
      <c r="F64" s="20">
        <v>34</v>
      </c>
    </row>
    <row r="65" spans="1:7" s="26" customFormat="1" ht="17.399999999999999" customHeight="1" x14ac:dyDescent="0.3">
      <c r="A65" s="22">
        <f>A64+1</f>
        <v>30</v>
      </c>
      <c r="B65" s="30" t="s">
        <v>87</v>
      </c>
      <c r="C65" s="28" t="s">
        <v>22</v>
      </c>
      <c r="D65" s="32">
        <v>37789</v>
      </c>
      <c r="E65" s="19">
        <v>99</v>
      </c>
      <c r="F65" s="20">
        <v>32</v>
      </c>
    </row>
    <row r="66" spans="1:7" s="26" customFormat="1" ht="17.399999999999999" customHeight="1" x14ac:dyDescent="0.3">
      <c r="A66" s="22">
        <f>A65+1</f>
        <v>31</v>
      </c>
      <c r="B66" s="23" t="s">
        <v>88</v>
      </c>
      <c r="C66" s="28" t="s">
        <v>65</v>
      </c>
      <c r="D66" s="25">
        <v>37865</v>
      </c>
      <c r="E66" s="19">
        <v>98</v>
      </c>
      <c r="F66" s="20">
        <v>30</v>
      </c>
    </row>
    <row r="67" spans="1:7" s="26" customFormat="1" ht="17.399999999999999" customHeight="1" x14ac:dyDescent="0.3">
      <c r="A67" s="22">
        <f>A66+1</f>
        <v>32</v>
      </c>
      <c r="B67" s="23" t="s">
        <v>89</v>
      </c>
      <c r="C67" s="28" t="s">
        <v>24</v>
      </c>
      <c r="D67" s="25">
        <v>38657</v>
      </c>
      <c r="E67" s="19">
        <v>91</v>
      </c>
      <c r="F67" s="20">
        <v>34</v>
      </c>
    </row>
    <row r="68" spans="1:7" s="26" customFormat="1" ht="17.399999999999999" customHeight="1" x14ac:dyDescent="0.3">
      <c r="A68" s="22">
        <f>A67+1</f>
        <v>33</v>
      </c>
      <c r="B68" s="23" t="s">
        <v>90</v>
      </c>
      <c r="C68" s="28" t="s">
        <v>85</v>
      </c>
      <c r="D68" s="25">
        <v>38398</v>
      </c>
      <c r="E68" s="19">
        <v>86</v>
      </c>
      <c r="F68" s="20">
        <v>29</v>
      </c>
    </row>
    <row r="69" spans="1:7" s="26" customFormat="1" ht="17.399999999999999" customHeight="1" x14ac:dyDescent="0.3">
      <c r="A69" s="22">
        <f>A68+1</f>
        <v>34</v>
      </c>
      <c r="B69" s="30" t="s">
        <v>91</v>
      </c>
      <c r="C69" s="28" t="s">
        <v>42</v>
      </c>
      <c r="D69" s="32">
        <v>38624</v>
      </c>
      <c r="E69" s="19">
        <v>59</v>
      </c>
      <c r="F69" s="20">
        <v>23</v>
      </c>
    </row>
    <row r="70" spans="1:7" s="26" customFormat="1" ht="17.399999999999999" customHeight="1" x14ac:dyDescent="0.3">
      <c r="A70" s="22">
        <f>A69+1</f>
        <v>35</v>
      </c>
      <c r="B70" s="23" t="s">
        <v>92</v>
      </c>
      <c r="C70" s="27" t="s">
        <v>13</v>
      </c>
      <c r="D70" s="25">
        <v>38615</v>
      </c>
      <c r="E70" s="19">
        <v>54</v>
      </c>
      <c r="F70" s="20">
        <v>15</v>
      </c>
    </row>
    <row r="71" spans="1:7" s="8" customFormat="1" ht="10.199999999999999" x14ac:dyDescent="0.3">
      <c r="A71" s="9"/>
      <c r="B71" s="10"/>
      <c r="C71" s="10"/>
      <c r="D71" s="10"/>
      <c r="E71" s="10"/>
      <c r="F71" s="11"/>
    </row>
    <row r="72" spans="1:7" s="8" customFormat="1" ht="27" customHeight="1" x14ac:dyDescent="0.3">
      <c r="A72" s="48" t="s">
        <v>93</v>
      </c>
      <c r="B72" s="49"/>
      <c r="C72" s="49"/>
      <c r="D72" s="49"/>
      <c r="E72" s="49"/>
      <c r="F72" s="50"/>
    </row>
    <row r="73" spans="1:7" s="21" customFormat="1" ht="17.399999999999999" customHeight="1" x14ac:dyDescent="0.3">
      <c r="A73" s="15">
        <v>1</v>
      </c>
      <c r="B73" s="16" t="s">
        <v>94</v>
      </c>
      <c r="C73" s="44" t="s">
        <v>45</v>
      </c>
      <c r="D73" s="51">
        <v>39017</v>
      </c>
      <c r="E73" s="19">
        <v>125</v>
      </c>
      <c r="F73" s="20">
        <v>41</v>
      </c>
    </row>
    <row r="74" spans="1:7" s="26" customFormat="1" ht="17.399999999999999" customHeight="1" x14ac:dyDescent="0.3">
      <c r="A74" s="22">
        <f t="shared" ref="A74:A109" si="0">A73+1</f>
        <v>2</v>
      </c>
      <c r="B74" s="23" t="s">
        <v>95</v>
      </c>
      <c r="C74" s="27" t="s">
        <v>13</v>
      </c>
      <c r="D74" s="29">
        <v>38877</v>
      </c>
      <c r="E74" s="52">
        <v>125</v>
      </c>
      <c r="F74" s="20">
        <v>41</v>
      </c>
    </row>
    <row r="75" spans="1:7" s="26" customFormat="1" ht="17.399999999999999" customHeight="1" x14ac:dyDescent="0.3">
      <c r="A75" s="22">
        <f t="shared" si="0"/>
        <v>3</v>
      </c>
      <c r="B75" s="23" t="s">
        <v>96</v>
      </c>
      <c r="C75" s="28" t="s">
        <v>24</v>
      </c>
      <c r="D75" s="25">
        <v>39352</v>
      </c>
      <c r="E75" s="19">
        <v>124</v>
      </c>
      <c r="F75" s="20">
        <v>39</v>
      </c>
    </row>
    <row r="76" spans="1:7" s="26" customFormat="1" ht="17.399999999999999" customHeight="1" x14ac:dyDescent="0.3">
      <c r="A76" s="22">
        <f t="shared" si="0"/>
        <v>4</v>
      </c>
      <c r="B76" s="23" t="s">
        <v>97</v>
      </c>
      <c r="C76" s="39" t="s">
        <v>39</v>
      </c>
      <c r="D76" s="25">
        <v>39149</v>
      </c>
      <c r="E76" s="19">
        <v>124</v>
      </c>
      <c r="F76" s="20">
        <v>31</v>
      </c>
    </row>
    <row r="77" spans="1:7" s="26" customFormat="1" ht="17.399999999999999" customHeight="1" x14ac:dyDescent="0.3">
      <c r="A77" s="22">
        <f t="shared" si="0"/>
        <v>5</v>
      </c>
      <c r="B77" s="30" t="s">
        <v>98</v>
      </c>
      <c r="C77" s="28" t="s">
        <v>22</v>
      </c>
      <c r="D77" s="32">
        <v>39433</v>
      </c>
      <c r="E77" s="19">
        <v>123</v>
      </c>
      <c r="F77" s="20">
        <v>44</v>
      </c>
    </row>
    <row r="78" spans="1:7" s="26" customFormat="1" ht="17.399999999999999" customHeight="1" x14ac:dyDescent="0.3">
      <c r="A78" s="22">
        <f t="shared" si="0"/>
        <v>6</v>
      </c>
      <c r="B78" s="23" t="s">
        <v>99</v>
      </c>
      <c r="C78" s="28" t="s">
        <v>15</v>
      </c>
      <c r="D78" s="25">
        <v>39039</v>
      </c>
      <c r="E78" s="19">
        <v>123</v>
      </c>
      <c r="F78" s="20">
        <v>39</v>
      </c>
    </row>
    <row r="79" spans="1:7" s="26" customFormat="1" ht="17.399999999999999" customHeight="1" x14ac:dyDescent="0.3">
      <c r="A79" s="22">
        <f t="shared" si="0"/>
        <v>7</v>
      </c>
      <c r="B79" s="23" t="s">
        <v>100</v>
      </c>
      <c r="C79" s="28" t="s">
        <v>24</v>
      </c>
      <c r="D79" s="25">
        <v>39142</v>
      </c>
      <c r="E79" s="19">
        <v>121</v>
      </c>
      <c r="F79" s="20">
        <v>40</v>
      </c>
      <c r="G79" s="53"/>
    </row>
    <row r="80" spans="1:7" s="26" customFormat="1" ht="17.399999999999999" customHeight="1" x14ac:dyDescent="0.3">
      <c r="A80" s="22">
        <f t="shared" si="0"/>
        <v>8</v>
      </c>
      <c r="B80" s="23" t="s">
        <v>101</v>
      </c>
      <c r="C80" s="28" t="s">
        <v>30</v>
      </c>
      <c r="D80" s="25">
        <v>38737</v>
      </c>
      <c r="E80" s="19">
        <v>121</v>
      </c>
      <c r="F80" s="20">
        <v>40</v>
      </c>
    </row>
    <row r="81" spans="1:7" s="26" customFormat="1" ht="17.399999999999999" customHeight="1" x14ac:dyDescent="0.3">
      <c r="A81" s="22">
        <f t="shared" si="0"/>
        <v>9</v>
      </c>
      <c r="B81" s="23" t="s">
        <v>102</v>
      </c>
      <c r="C81" s="39" t="s">
        <v>45</v>
      </c>
      <c r="D81" s="40">
        <v>39398</v>
      </c>
      <c r="E81" s="19">
        <v>118</v>
      </c>
      <c r="F81" s="20">
        <v>37</v>
      </c>
    </row>
    <row r="82" spans="1:7" s="26" customFormat="1" ht="17.399999999999999" customHeight="1" x14ac:dyDescent="0.3">
      <c r="A82" s="22">
        <f t="shared" si="0"/>
        <v>10</v>
      </c>
      <c r="B82" s="23" t="s">
        <v>103</v>
      </c>
      <c r="C82" s="28" t="s">
        <v>15</v>
      </c>
      <c r="D82" s="25">
        <v>38979</v>
      </c>
      <c r="E82" s="19">
        <v>117</v>
      </c>
      <c r="F82" s="20">
        <v>38</v>
      </c>
    </row>
    <row r="83" spans="1:7" s="26" customFormat="1" ht="17.399999999999999" customHeight="1" x14ac:dyDescent="0.3">
      <c r="A83" s="22">
        <f t="shared" si="0"/>
        <v>11</v>
      </c>
      <c r="B83" s="23" t="s">
        <v>104</v>
      </c>
      <c r="C83" s="24" t="s">
        <v>11</v>
      </c>
      <c r="D83" s="25">
        <v>39168</v>
      </c>
      <c r="E83" s="19">
        <v>117</v>
      </c>
      <c r="F83" s="20">
        <v>37</v>
      </c>
    </row>
    <row r="84" spans="1:7" s="26" customFormat="1" ht="17.399999999999999" customHeight="1" x14ac:dyDescent="0.3">
      <c r="A84" s="22">
        <f t="shared" si="0"/>
        <v>12</v>
      </c>
      <c r="B84" s="23" t="s">
        <v>105</v>
      </c>
      <c r="C84" s="28" t="s">
        <v>47</v>
      </c>
      <c r="D84" s="25">
        <v>39711</v>
      </c>
      <c r="E84" s="19">
        <v>117</v>
      </c>
      <c r="F84" s="20">
        <v>36</v>
      </c>
    </row>
    <row r="85" spans="1:7" s="26" customFormat="1" ht="17.399999999999999" customHeight="1" x14ac:dyDescent="0.3">
      <c r="A85" s="22">
        <f t="shared" si="0"/>
        <v>13</v>
      </c>
      <c r="B85" s="23" t="s">
        <v>106</v>
      </c>
      <c r="C85" s="28" t="s">
        <v>107</v>
      </c>
      <c r="D85" s="25">
        <v>38995</v>
      </c>
      <c r="E85" s="19">
        <v>116</v>
      </c>
      <c r="F85" s="20">
        <v>48</v>
      </c>
    </row>
    <row r="86" spans="1:7" s="26" customFormat="1" ht="17.399999999999999" customHeight="1" x14ac:dyDescent="0.3">
      <c r="A86" s="22">
        <f t="shared" si="0"/>
        <v>14</v>
      </c>
      <c r="B86" s="23" t="s">
        <v>108</v>
      </c>
      <c r="C86" s="28" t="s">
        <v>65</v>
      </c>
      <c r="D86" s="25">
        <v>39017</v>
      </c>
      <c r="E86" s="19">
        <v>115</v>
      </c>
      <c r="F86" s="20">
        <v>41</v>
      </c>
    </row>
    <row r="87" spans="1:7" s="26" customFormat="1" ht="17.399999999999999" customHeight="1" x14ac:dyDescent="0.3">
      <c r="A87" s="22">
        <f t="shared" si="0"/>
        <v>15</v>
      </c>
      <c r="B87" s="33" t="s">
        <v>109</v>
      </c>
      <c r="C87" s="28" t="s">
        <v>22</v>
      </c>
      <c r="D87" s="32">
        <v>39168</v>
      </c>
      <c r="E87" s="19">
        <v>114</v>
      </c>
      <c r="F87" s="20">
        <v>40</v>
      </c>
    </row>
    <row r="88" spans="1:7" s="26" customFormat="1" ht="17.399999999999999" customHeight="1" x14ac:dyDescent="0.3">
      <c r="A88" s="22">
        <f t="shared" si="0"/>
        <v>16</v>
      </c>
      <c r="B88" s="23" t="s">
        <v>110</v>
      </c>
      <c r="C88" s="28" t="s">
        <v>107</v>
      </c>
      <c r="D88" s="25">
        <v>39045</v>
      </c>
      <c r="E88" s="19">
        <v>112</v>
      </c>
      <c r="F88" s="20">
        <v>36</v>
      </c>
    </row>
    <row r="89" spans="1:7" s="26" customFormat="1" ht="17.399999999999999" customHeight="1" x14ac:dyDescent="0.3">
      <c r="A89" s="22">
        <f t="shared" si="0"/>
        <v>17</v>
      </c>
      <c r="B89" s="23" t="s">
        <v>111</v>
      </c>
      <c r="C89" s="27" t="s">
        <v>13</v>
      </c>
      <c r="D89" s="25">
        <v>38786</v>
      </c>
      <c r="E89" s="19">
        <v>109</v>
      </c>
      <c r="F89" s="20">
        <v>43</v>
      </c>
    </row>
    <row r="90" spans="1:7" s="26" customFormat="1" ht="17.399999999999999" customHeight="1" x14ac:dyDescent="0.3">
      <c r="A90" s="22">
        <f t="shared" si="0"/>
        <v>18</v>
      </c>
      <c r="B90" s="23" t="s">
        <v>112</v>
      </c>
      <c r="C90" s="28" t="s">
        <v>113</v>
      </c>
      <c r="D90" s="25">
        <v>39909</v>
      </c>
      <c r="E90" s="19">
        <v>106</v>
      </c>
      <c r="F90" s="20">
        <v>39</v>
      </c>
    </row>
    <row r="91" spans="1:7" s="26" customFormat="1" ht="17.399999999999999" customHeight="1" x14ac:dyDescent="0.3">
      <c r="A91" s="22">
        <f t="shared" si="0"/>
        <v>19</v>
      </c>
      <c r="B91" s="23" t="s">
        <v>114</v>
      </c>
      <c r="C91" s="27" t="s">
        <v>13</v>
      </c>
      <c r="D91" s="25">
        <v>39423</v>
      </c>
      <c r="E91" s="19">
        <v>106</v>
      </c>
      <c r="F91" s="20">
        <v>35</v>
      </c>
    </row>
    <row r="92" spans="1:7" s="26" customFormat="1" ht="17.399999999999999" customHeight="1" x14ac:dyDescent="0.3">
      <c r="A92" s="22">
        <f t="shared" si="0"/>
        <v>20</v>
      </c>
      <c r="B92" s="23" t="s">
        <v>115</v>
      </c>
      <c r="C92" s="28" t="s">
        <v>107</v>
      </c>
      <c r="D92" s="25">
        <v>38730</v>
      </c>
      <c r="E92" s="19">
        <v>106</v>
      </c>
      <c r="F92" s="20">
        <v>31</v>
      </c>
    </row>
    <row r="93" spans="1:7" s="26" customFormat="1" ht="17.399999999999999" customHeight="1" x14ac:dyDescent="0.3">
      <c r="A93" s="22">
        <f t="shared" si="0"/>
        <v>21</v>
      </c>
      <c r="B93" s="23" t="s">
        <v>116</v>
      </c>
      <c r="C93" s="28" t="s">
        <v>19</v>
      </c>
      <c r="D93" s="25">
        <v>39172</v>
      </c>
      <c r="E93" s="19">
        <v>105</v>
      </c>
      <c r="F93" s="20">
        <v>32</v>
      </c>
    </row>
    <row r="94" spans="1:7" s="26" customFormat="1" ht="17.399999999999999" customHeight="1" x14ac:dyDescent="0.3">
      <c r="A94" s="22">
        <f t="shared" si="0"/>
        <v>22</v>
      </c>
      <c r="B94" s="23" t="s">
        <v>117</v>
      </c>
      <c r="C94" s="28" t="s">
        <v>15</v>
      </c>
      <c r="D94" s="25">
        <v>39613</v>
      </c>
      <c r="E94" s="19">
        <v>105</v>
      </c>
      <c r="F94" s="20">
        <v>26</v>
      </c>
    </row>
    <row r="95" spans="1:7" s="26" customFormat="1" ht="17.399999999999999" customHeight="1" x14ac:dyDescent="0.3">
      <c r="A95" s="22">
        <f t="shared" si="0"/>
        <v>23</v>
      </c>
      <c r="B95" s="23" t="s">
        <v>118</v>
      </c>
      <c r="C95" s="39" t="s">
        <v>45</v>
      </c>
      <c r="D95" s="40">
        <v>39862</v>
      </c>
      <c r="E95" s="19">
        <v>101</v>
      </c>
      <c r="F95" s="20">
        <v>24</v>
      </c>
    </row>
    <row r="96" spans="1:7" s="26" customFormat="1" ht="17.399999999999999" customHeight="1" x14ac:dyDescent="0.3">
      <c r="A96" s="22">
        <f t="shared" si="0"/>
        <v>24</v>
      </c>
      <c r="B96" s="23" t="s">
        <v>119</v>
      </c>
      <c r="C96" s="28" t="s">
        <v>24</v>
      </c>
      <c r="D96" s="25">
        <v>39412</v>
      </c>
      <c r="E96" s="19">
        <v>98</v>
      </c>
      <c r="F96" s="20">
        <v>26</v>
      </c>
      <c r="G96" s="53"/>
    </row>
    <row r="97" spans="1:6" s="26" customFormat="1" ht="17.399999999999999" customHeight="1" x14ac:dyDescent="0.3">
      <c r="A97" s="22">
        <f t="shared" si="0"/>
        <v>25</v>
      </c>
      <c r="B97" s="23" t="s">
        <v>120</v>
      </c>
      <c r="C97" s="28" t="s">
        <v>24</v>
      </c>
      <c r="D97" s="25">
        <v>39117</v>
      </c>
      <c r="E97" s="19">
        <v>98</v>
      </c>
      <c r="F97" s="20">
        <v>23</v>
      </c>
    </row>
    <row r="98" spans="1:6" s="26" customFormat="1" ht="17.399999999999999" customHeight="1" x14ac:dyDescent="0.3">
      <c r="A98" s="22">
        <f t="shared" si="0"/>
        <v>26</v>
      </c>
      <c r="B98" s="23" t="s">
        <v>121</v>
      </c>
      <c r="C98" s="28" t="s">
        <v>15</v>
      </c>
      <c r="D98" s="25">
        <v>39293</v>
      </c>
      <c r="E98" s="19">
        <v>95</v>
      </c>
      <c r="F98" s="20">
        <v>34</v>
      </c>
    </row>
    <row r="99" spans="1:6" s="26" customFormat="1" ht="17.399999999999999" customHeight="1" x14ac:dyDescent="0.3">
      <c r="A99" s="22">
        <f t="shared" si="0"/>
        <v>27</v>
      </c>
      <c r="B99" s="23" t="s">
        <v>122</v>
      </c>
      <c r="C99" s="28" t="s">
        <v>19</v>
      </c>
      <c r="D99" s="25">
        <v>39005</v>
      </c>
      <c r="E99" s="19">
        <v>94</v>
      </c>
      <c r="F99" s="20">
        <v>37</v>
      </c>
    </row>
    <row r="100" spans="1:6" s="26" customFormat="1" ht="17.399999999999999" customHeight="1" x14ac:dyDescent="0.3">
      <c r="A100" s="22">
        <f t="shared" si="0"/>
        <v>28</v>
      </c>
      <c r="B100" s="23" t="s">
        <v>123</v>
      </c>
      <c r="C100" s="28" t="s">
        <v>24</v>
      </c>
      <c r="D100" s="25">
        <v>39557</v>
      </c>
      <c r="E100" s="19">
        <v>91</v>
      </c>
      <c r="F100" s="20">
        <v>37</v>
      </c>
    </row>
    <row r="101" spans="1:6" s="26" customFormat="1" ht="17.399999999999999" customHeight="1" x14ac:dyDescent="0.3">
      <c r="A101" s="22">
        <f t="shared" si="0"/>
        <v>29</v>
      </c>
      <c r="B101" s="23" t="s">
        <v>124</v>
      </c>
      <c r="C101" s="28" t="s">
        <v>30</v>
      </c>
      <c r="D101" s="25">
        <v>39332</v>
      </c>
      <c r="E101" s="19">
        <v>91</v>
      </c>
      <c r="F101" s="20">
        <v>32</v>
      </c>
    </row>
    <row r="102" spans="1:6" s="26" customFormat="1" ht="17.399999999999999" customHeight="1" x14ac:dyDescent="0.3">
      <c r="A102" s="22">
        <f t="shared" si="0"/>
        <v>30</v>
      </c>
      <c r="B102" s="30" t="s">
        <v>125</v>
      </c>
      <c r="C102" s="28" t="s">
        <v>22</v>
      </c>
      <c r="D102" s="32">
        <v>38827</v>
      </c>
      <c r="E102" s="19">
        <v>90</v>
      </c>
      <c r="F102" s="20">
        <v>33</v>
      </c>
    </row>
    <row r="103" spans="1:6" s="26" customFormat="1" ht="17.399999999999999" customHeight="1" x14ac:dyDescent="0.3">
      <c r="A103" s="22">
        <f t="shared" si="0"/>
        <v>31</v>
      </c>
      <c r="B103" s="54" t="s">
        <v>126</v>
      </c>
      <c r="C103" s="28" t="s">
        <v>42</v>
      </c>
      <c r="D103" s="32">
        <v>40106</v>
      </c>
      <c r="E103" s="19">
        <v>88</v>
      </c>
      <c r="F103" s="20">
        <v>18</v>
      </c>
    </row>
    <row r="104" spans="1:6" s="26" customFormat="1" ht="17.399999999999999" customHeight="1" x14ac:dyDescent="0.3">
      <c r="A104" s="22">
        <f t="shared" si="0"/>
        <v>32</v>
      </c>
      <c r="B104" s="23" t="s">
        <v>127</v>
      </c>
      <c r="C104" s="27" t="s">
        <v>13</v>
      </c>
      <c r="D104" s="25">
        <v>39423</v>
      </c>
      <c r="E104" s="19">
        <v>85</v>
      </c>
      <c r="F104" s="20">
        <v>27</v>
      </c>
    </row>
    <row r="105" spans="1:6" s="26" customFormat="1" ht="17.399999999999999" customHeight="1" x14ac:dyDescent="0.3">
      <c r="A105" s="22">
        <f t="shared" si="0"/>
        <v>33</v>
      </c>
      <c r="B105" s="23" t="s">
        <v>128</v>
      </c>
      <c r="C105" s="28" t="s">
        <v>70</v>
      </c>
      <c r="D105" s="25">
        <v>38968</v>
      </c>
      <c r="E105" s="19">
        <v>82</v>
      </c>
      <c r="F105" s="20">
        <v>28</v>
      </c>
    </row>
    <row r="106" spans="1:6" s="26" customFormat="1" ht="17.399999999999999" customHeight="1" x14ac:dyDescent="0.3">
      <c r="A106" s="22">
        <f t="shared" si="0"/>
        <v>34</v>
      </c>
      <c r="B106" s="23" t="s">
        <v>129</v>
      </c>
      <c r="C106" s="27" t="s">
        <v>13</v>
      </c>
      <c r="D106" s="25">
        <v>38879</v>
      </c>
      <c r="E106" s="19">
        <v>79</v>
      </c>
      <c r="F106" s="20">
        <v>26</v>
      </c>
    </row>
    <row r="107" spans="1:6" s="26" customFormat="1" ht="17.399999999999999" customHeight="1" x14ac:dyDescent="0.3">
      <c r="A107" s="22">
        <f t="shared" si="0"/>
        <v>35</v>
      </c>
      <c r="B107" s="33" t="s">
        <v>130</v>
      </c>
      <c r="C107" s="28" t="s">
        <v>42</v>
      </c>
      <c r="D107" s="32">
        <v>38813</v>
      </c>
      <c r="E107" s="19">
        <v>74</v>
      </c>
      <c r="F107" s="20">
        <v>18</v>
      </c>
    </row>
    <row r="108" spans="1:6" s="26" customFormat="1" ht="17.399999999999999" customHeight="1" x14ac:dyDescent="0.3">
      <c r="A108" s="22">
        <f t="shared" si="0"/>
        <v>36</v>
      </c>
      <c r="B108" s="23" t="s">
        <v>131</v>
      </c>
      <c r="C108" s="39" t="s">
        <v>45</v>
      </c>
      <c r="D108" s="40">
        <v>39420</v>
      </c>
      <c r="E108" s="19">
        <v>42</v>
      </c>
      <c r="F108" s="20">
        <v>7</v>
      </c>
    </row>
    <row r="109" spans="1:6" s="26" customFormat="1" ht="17.399999999999999" customHeight="1" x14ac:dyDescent="0.3">
      <c r="A109" s="22">
        <f t="shared" si="0"/>
        <v>37</v>
      </c>
      <c r="B109" s="23" t="s">
        <v>132</v>
      </c>
      <c r="C109" s="27" t="s">
        <v>13</v>
      </c>
      <c r="D109" s="25">
        <v>39354</v>
      </c>
      <c r="E109" s="19">
        <v>11</v>
      </c>
      <c r="F109" s="20">
        <v>36</v>
      </c>
    </row>
    <row r="110" spans="1:6" s="2" customFormat="1" ht="13.2" x14ac:dyDescent="0.3">
      <c r="A110" s="55"/>
      <c r="C110" s="56"/>
      <c r="D110" s="57"/>
      <c r="E110" s="58"/>
      <c r="F110" s="59"/>
    </row>
  </sheetData>
  <mergeCells count="9">
    <mergeCell ref="A35:F35"/>
    <mergeCell ref="A71:F71"/>
    <mergeCell ref="A72:F72"/>
    <mergeCell ref="A1:F1"/>
    <mergeCell ref="A3:F3"/>
    <mergeCell ref="A4:F4"/>
    <mergeCell ref="A16:F16"/>
    <mergeCell ref="A17:F17"/>
    <mergeCell ref="A34:F34"/>
  </mergeCells>
  <printOptions horizontalCentered="1"/>
  <pageMargins left="0.23622047244094491" right="0.23622047244094491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JOSSEVEL Maurice</dc:creator>
  <cp:lastModifiedBy>JOSSEVEL Maurice</cp:lastModifiedBy>
  <cp:lastPrinted>2022-06-19T07:48:48Z</cp:lastPrinted>
  <dcterms:created xsi:type="dcterms:W3CDTF">2022-06-19T07:45:40Z</dcterms:created>
  <dcterms:modified xsi:type="dcterms:W3CDTF">2022-06-19T07:48:59Z</dcterms:modified>
</cp:coreProperties>
</file>